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'Sheet1'!$A$2:$D$71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<sst xmlns="http://schemas.openxmlformats.org/spreadsheetml/2006/main" count="73" uniqueCount="72">
  <si>
    <t>Professional Indemnity Insurance</t>
  </si>
  <si>
    <t xml:space="preserve">Postage </t>
  </si>
  <si>
    <t>Repairs &amp; Renewals</t>
  </si>
  <si>
    <t>Subscriptions/Memberships</t>
  </si>
  <si>
    <t>Practising Certificate(s)</t>
  </si>
  <si>
    <t xml:space="preserve">Cost </t>
  </si>
  <si>
    <t xml:space="preserve">Total </t>
  </si>
  <si>
    <t>Other items</t>
  </si>
  <si>
    <t>Stationery</t>
  </si>
  <si>
    <t>Rates</t>
  </si>
  <si>
    <t>Rent</t>
  </si>
  <si>
    <t>Donations</t>
  </si>
  <si>
    <t>Cost per chargeable hour  [divide 1 by 1000]</t>
  </si>
  <si>
    <t>Cost per hour  [divide 2 by 35]</t>
  </si>
  <si>
    <t>Cost per week  [divide 1 by 50]</t>
  </si>
  <si>
    <t xml:space="preserve">Item </t>
  </si>
  <si>
    <t>How to Use this Ready Reckoner</t>
  </si>
  <si>
    <t>As you change figures, the spreadsheet will automatically calculate total outgoings and the cost of running your practice every week, hour and chargeable hour.</t>
  </si>
  <si>
    <t>Audit and Accountants Report</t>
  </si>
  <si>
    <t xml:space="preserve">    Suggestions</t>
  </si>
  <si>
    <t>Other Practising Costs</t>
  </si>
  <si>
    <t>Practising Costs</t>
  </si>
  <si>
    <t xml:space="preserve">   Shop around and consider using the services of an insurance broker</t>
  </si>
  <si>
    <t xml:space="preserve">   In your first year, your audit fee may be higher than in subsequent years</t>
  </si>
  <si>
    <t>Staffing Costs</t>
  </si>
  <si>
    <t>Support Staff (including PAYE/PRSI)</t>
  </si>
  <si>
    <t>Solicitor Staff (including PAYE/PRSI)</t>
  </si>
  <si>
    <t>Other Staffing Costs</t>
  </si>
  <si>
    <t>Establishment Costs</t>
  </si>
  <si>
    <t xml:space="preserve">Insurance on Building Contents </t>
  </si>
  <si>
    <t>IT and Other Equipment Purchase</t>
  </si>
  <si>
    <t>Light and Heat</t>
  </si>
  <si>
    <t>Furniture and Fittings</t>
  </si>
  <si>
    <t xml:space="preserve">   Annual rates may need to be paid up front</t>
  </si>
  <si>
    <t xml:space="preserve">   Choice of premises often involves a trade off between cost and accessibility</t>
  </si>
  <si>
    <t xml:space="preserve">   Repairs can be high in Year 1 depending on the premises you occupy</t>
  </si>
  <si>
    <t xml:space="preserve">   Most firms purchase items such as PCs as they are required</t>
  </si>
  <si>
    <t xml:space="preserve">   Be careful to switch off all lights and computers at night</t>
  </si>
  <si>
    <t>The default figures provided below are what a typical sole practice firm, employing one support staff member and the principal solicitor, will tend to expend each year.</t>
  </si>
  <si>
    <t>Marketing and Other Costs</t>
  </si>
  <si>
    <t>Administration Costs</t>
  </si>
  <si>
    <t>Telephone Charges</t>
  </si>
  <si>
    <t>Bank Charges</t>
  </si>
  <si>
    <t>Website</t>
  </si>
  <si>
    <t>Case Management and Other Software</t>
  </si>
  <si>
    <t>Advertising</t>
  </si>
  <si>
    <t>Travel and Associated Costs</t>
  </si>
  <si>
    <t>Motor Expenses</t>
  </si>
  <si>
    <t>Town Agent</t>
  </si>
  <si>
    <t>Staff Travel and Subsistence</t>
  </si>
  <si>
    <t>Other Establishment Costs</t>
  </si>
  <si>
    <t>Other Administration Costs</t>
  </si>
  <si>
    <t xml:space="preserve">   Get approval on stationary design and content before printing in bulk </t>
  </si>
  <si>
    <t xml:space="preserve">   It can be tempting to start without automated case management but it's not advised </t>
  </si>
  <si>
    <t xml:space="preserve">   Deal with a self-employed developer if you can </t>
  </si>
  <si>
    <t xml:space="preserve">   Banks often waive fees for start up firms</t>
  </si>
  <si>
    <t xml:space="preserve">   Investigate best combined package for office lines and mobile</t>
  </si>
  <si>
    <t xml:space="preserve">   Use email wherever possible and DX</t>
  </si>
  <si>
    <t xml:space="preserve">   You may not plan to advertise but can find obligations arise</t>
  </si>
  <si>
    <t xml:space="preserve">   This figure can vary a great deal</t>
  </si>
  <si>
    <t xml:space="preserve">   Get advice from your accountant on how to charge motor expenses</t>
  </si>
  <si>
    <t xml:space="preserve">   Telephone systems and photocopiers are still generally leased </t>
  </si>
  <si>
    <t xml:space="preserve">Change or eliminate figures in the cost column in the spreadsheet below to reflect what you spend - or expect to spend - in your practice.    </t>
  </si>
  <si>
    <t>Your Monthly Drawings</t>
  </si>
  <si>
    <t>IT and Other Equipment Rental &amp; Support</t>
  </si>
  <si>
    <t xml:space="preserve">   You may also need to pay building insurance depending on your lease </t>
  </si>
  <si>
    <t xml:space="preserve">   These obligations tend to grow as the firm matures.</t>
  </si>
  <si>
    <t xml:space="preserve">   Keep these outlays to a minimum and strictly related to business</t>
  </si>
  <si>
    <t xml:space="preserve">   There will be a continual need to replace and upgrade</t>
  </si>
  <si>
    <t xml:space="preserve">   You can spread the outlay of your PC and PII through finance schemes</t>
  </si>
  <si>
    <t>You will need an income to live on</t>
  </si>
  <si>
    <t xml:space="preserve">   There are two rates of employers' PRSI - 8.8% and 11.05% - payable on gross pay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</si>
</sst>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view="pageLayout" workbookViewId="0" topLeftCell="A36">
      <selection activeCell="D25" sqref="D25"/>
    </sheetView>
  </sheetViews>
  <sheetFormatPr defaultColWidth="9.140625" defaultRowHeight="12.75"/>
  <cols>
    <col min="1" max="1" width="52.8515625" style="3" customWidth="1"/>
    <col min="2" max="2" width="3.140625" style="3" customWidth="1"/>
    <col min="3" max="3" width="9.140625" style="3" customWidth="1"/>
    <col min="4" max="4" width="78.00390625" style="4" customWidth="1"/>
    <col min="5" max="16384" width="9.140625" style="3" customWidth="1"/>
  </cols>
  <sheetData>
    <row r="2" ht="15.75">
      <c r="A2" s="14" t="s">
        <v>16</v>
      </c>
    </row>
    <row r="4" ht="15.75">
      <c r="A4" s="3" t="s">
        <v>62</v>
      </c>
    </row>
    <row r="5" spans="1:4" s="1" customFormat="1" ht="15.75">
      <c r="A5" s="3" t="s">
        <v>38</v>
      </c>
      <c r="B5" s="3"/>
      <c r="C5" s="3"/>
      <c r="D5" s="4"/>
    </row>
    <row r="6" spans="1:4" s="1" customFormat="1" ht="15.75">
      <c r="A6" s="3" t="s">
        <v>17</v>
      </c>
      <c r="B6" s="3"/>
      <c r="C6" s="3"/>
      <c r="D6" s="4"/>
    </row>
    <row r="7" spans="1:4" s="1" customFormat="1" ht="15.75">
      <c r="A7" s="3"/>
      <c r="B7" s="3"/>
      <c r="C7" s="3"/>
      <c r="D7" s="4"/>
    </row>
    <row r="8" s="12" customFormat="1" ht="15.75">
      <c r="D8" s="13"/>
    </row>
    <row r="9" spans="1:4" s="1" customFormat="1" ht="15.75">
      <c r="A9" s="1" t="s">
        <v>15</v>
      </c>
      <c r="C9" s="1" t="s">
        <v>5</v>
      </c>
      <c r="D9" s="2" t="s">
        <v>19</v>
      </c>
    </row>
    <row r="10" s="12" customFormat="1" ht="15.75">
      <c r="D10" s="13"/>
    </row>
    <row r="11" s="1" customFormat="1" ht="15.75">
      <c r="D11" s="2"/>
    </row>
    <row r="12" spans="1:4" s="1" customFormat="1" ht="15.75">
      <c r="A12" s="1" t="s">
        <v>21</v>
      </c>
      <c r="D12" s="2"/>
    </row>
    <row r="13" spans="1:4" ht="15.75">
      <c r="A13" s="3" t="s">
        <v>0</v>
      </c>
      <c r="C13" s="3">
        <v>8000</v>
      </c>
      <c r="D13" s="4" t="s">
        <v>22</v>
      </c>
    </row>
    <row r="14" spans="1:4" ht="15.75" customHeight="1">
      <c r="A14" s="3" t="s">
        <v>4</v>
      </c>
      <c r="C14" s="3">
        <v>2435</v>
      </c>
      <c r="D14" s="4" t="s">
        <v>69</v>
      </c>
    </row>
    <row r="15" spans="1:4" ht="15.75" customHeight="1">
      <c r="A15" s="3" t="s">
        <v>18</v>
      </c>
      <c r="C15" s="3">
        <v>1600</v>
      </c>
      <c r="D15" s="4" t="s">
        <v>23</v>
      </c>
    </row>
    <row r="16" spans="1:3" ht="15.75">
      <c r="A16" s="3" t="s">
        <v>20</v>
      </c>
      <c r="C16" s="3">
        <v>0</v>
      </c>
    </row>
    <row r="17" s="10" customFormat="1" ht="15.75">
      <c r="D17" s="11"/>
    </row>
    <row r="18" ht="15.75">
      <c r="A18" s="1"/>
    </row>
    <row r="19" ht="15.75">
      <c r="A19" s="1" t="s">
        <v>24</v>
      </c>
    </row>
    <row r="20" spans="1:4" ht="15.75">
      <c r="A20" s="3" t="s">
        <v>25</v>
      </c>
      <c r="C20" s="3">
        <v>27000</v>
      </c>
      <c r="D20" s="4" t="s">
        <v>71</v>
      </c>
    </row>
    <row r="21" spans="1:3" ht="15.75">
      <c r="A21" s="3" t="s">
        <v>26</v>
      </c>
      <c r="C21" s="3">
        <v>0</v>
      </c>
    </row>
    <row r="22" spans="1:4" ht="15.75">
      <c r="A22" s="3" t="s">
        <v>63</v>
      </c>
      <c r="C22" s="3">
        <v>24000</v>
      </c>
      <c r="D22" s="4" t="s">
        <v>70</v>
      </c>
    </row>
    <row r="23" spans="1:3" ht="15.75">
      <c r="A23" s="3" t="s">
        <v>27</v>
      </c>
      <c r="C23" s="3">
        <v>0</v>
      </c>
    </row>
    <row r="24" s="10" customFormat="1" ht="15.75">
      <c r="D24" s="11"/>
    </row>
    <row r="26" ht="15.75">
      <c r="A26" s="1" t="s">
        <v>28</v>
      </c>
    </row>
    <row r="27" spans="1:4" ht="15.75">
      <c r="A27" s="5" t="s">
        <v>10</v>
      </c>
      <c r="C27" s="3">
        <v>9000</v>
      </c>
      <c r="D27" s="4" t="s">
        <v>34</v>
      </c>
    </row>
    <row r="28" spans="1:4" ht="15.75">
      <c r="A28" s="5" t="s">
        <v>9</v>
      </c>
      <c r="C28" s="3">
        <v>1700</v>
      </c>
      <c r="D28" s="4" t="s">
        <v>33</v>
      </c>
    </row>
    <row r="29" spans="1:4" ht="15.75">
      <c r="A29" s="5" t="s">
        <v>29</v>
      </c>
      <c r="C29" s="3">
        <v>500</v>
      </c>
      <c r="D29" s="4" t="s">
        <v>65</v>
      </c>
    </row>
    <row r="30" spans="1:4" ht="15.75">
      <c r="A30" s="3" t="s">
        <v>2</v>
      </c>
      <c r="C30" s="3">
        <v>200</v>
      </c>
      <c r="D30" s="4" t="s">
        <v>35</v>
      </c>
    </row>
    <row r="31" spans="1:4" ht="15.75">
      <c r="A31" s="3" t="s">
        <v>30</v>
      </c>
      <c r="C31" s="3">
        <v>5000</v>
      </c>
      <c r="D31" s="4" t="s">
        <v>36</v>
      </c>
    </row>
    <row r="32" spans="1:4" ht="15.75">
      <c r="A32" s="3" t="s">
        <v>64</v>
      </c>
      <c r="C32" s="3">
        <v>5000</v>
      </c>
      <c r="D32" s="4" t="s">
        <v>61</v>
      </c>
    </row>
    <row r="33" spans="1:4" ht="15.75">
      <c r="A33" s="3" t="s">
        <v>32</v>
      </c>
      <c r="C33" s="3">
        <v>2000</v>
      </c>
      <c r="D33" s="4" t="s">
        <v>68</v>
      </c>
    </row>
    <row r="34" spans="1:4" ht="15.75">
      <c r="A34" s="3" t="s">
        <v>31</v>
      </c>
      <c r="C34" s="3">
        <v>6000</v>
      </c>
      <c r="D34" s="4" t="s">
        <v>37</v>
      </c>
    </row>
    <row r="35" spans="1:3" ht="15.75">
      <c r="A35" s="3" t="s">
        <v>50</v>
      </c>
      <c r="C35" s="3">
        <v>0</v>
      </c>
    </row>
    <row r="36" s="10" customFormat="1" ht="15.75">
      <c r="D36" s="11"/>
    </row>
    <row r="37" ht="15.75">
      <c r="A37" s="1"/>
    </row>
    <row r="38" s="8" customFormat="1" ht="15.75">
      <c r="D38" s="9"/>
    </row>
    <row r="39" ht="15.75">
      <c r="A39" s="1"/>
    </row>
    <row r="40" ht="15.75">
      <c r="A40" s="1" t="s">
        <v>40</v>
      </c>
    </row>
    <row r="41" spans="1:4" ht="15.75">
      <c r="A41" s="3" t="s">
        <v>1</v>
      </c>
      <c r="C41" s="3">
        <v>840</v>
      </c>
      <c r="D41" s="4" t="s">
        <v>57</v>
      </c>
    </row>
    <row r="42" spans="1:4" ht="15.75">
      <c r="A42" s="3" t="s">
        <v>41</v>
      </c>
      <c r="C42" s="3">
        <v>7000</v>
      </c>
      <c r="D42" s="4" t="s">
        <v>56</v>
      </c>
    </row>
    <row r="43" spans="1:4" ht="15.75">
      <c r="A43" s="3" t="s">
        <v>42</v>
      </c>
      <c r="C43" s="3">
        <v>1200</v>
      </c>
      <c r="D43" s="4" t="s">
        <v>55</v>
      </c>
    </row>
    <row r="44" spans="1:4" ht="15.75">
      <c r="A44" s="3" t="s">
        <v>43</v>
      </c>
      <c r="C44" s="3">
        <v>1000</v>
      </c>
      <c r="D44" s="4" t="s">
        <v>54</v>
      </c>
    </row>
    <row r="45" spans="1:4" ht="15.75">
      <c r="A45" s="3" t="s">
        <v>44</v>
      </c>
      <c r="C45" s="3">
        <v>4000</v>
      </c>
      <c r="D45" s="4" t="s">
        <v>53</v>
      </c>
    </row>
    <row r="46" spans="1:4" ht="15.75">
      <c r="A46" s="5" t="s">
        <v>8</v>
      </c>
      <c r="C46" s="3">
        <v>1000</v>
      </c>
      <c r="D46" s="4" t="s">
        <v>52</v>
      </c>
    </row>
    <row r="47" spans="1:3" ht="15.75">
      <c r="A47" s="5" t="s">
        <v>51</v>
      </c>
      <c r="C47" s="3">
        <v>0</v>
      </c>
    </row>
    <row r="48" s="10" customFormat="1" ht="15.75">
      <c r="D48" s="11"/>
    </row>
    <row r="49" ht="15.75">
      <c r="A49" s="15"/>
    </row>
    <row r="50" ht="15.75">
      <c r="A50" s="15" t="s">
        <v>46</v>
      </c>
    </row>
    <row r="51" spans="1:4" ht="15.75">
      <c r="A51" s="5" t="s">
        <v>47</v>
      </c>
      <c r="C51" s="3">
        <v>6000</v>
      </c>
      <c r="D51" s="4" t="s">
        <v>60</v>
      </c>
    </row>
    <row r="52" spans="1:3" ht="15.75">
      <c r="A52" s="5" t="s">
        <v>48</v>
      </c>
      <c r="C52" s="3">
        <v>0</v>
      </c>
    </row>
    <row r="53" spans="1:4" ht="15.75">
      <c r="A53" s="5" t="s">
        <v>49</v>
      </c>
      <c r="C53" s="3">
        <v>200</v>
      </c>
      <c r="D53" s="4" t="s">
        <v>59</v>
      </c>
    </row>
    <row r="54" spans="1:3" ht="15.75">
      <c r="A54" s="3" t="s">
        <v>7</v>
      </c>
      <c r="C54" s="3">
        <v>0</v>
      </c>
    </row>
    <row r="55" s="8" customFormat="1" ht="15.75">
      <c r="D55" s="9"/>
    </row>
    <row r="56" ht="15.75">
      <c r="A56" s="1"/>
    </row>
    <row r="57" ht="15.75">
      <c r="A57" s="1" t="s">
        <v>39</v>
      </c>
    </row>
    <row r="58" spans="1:4" ht="15.75">
      <c r="A58" s="3" t="s">
        <v>45</v>
      </c>
      <c r="C58" s="3">
        <v>800</v>
      </c>
      <c r="D58" s="4" t="s">
        <v>58</v>
      </c>
    </row>
    <row r="59" spans="1:4" ht="15.75">
      <c r="A59" s="3" t="s">
        <v>3</v>
      </c>
      <c r="C59" s="3">
        <v>325</v>
      </c>
      <c r="D59" s="4" t="s">
        <v>67</v>
      </c>
    </row>
    <row r="60" spans="1:4" ht="15.75">
      <c r="A60" s="5" t="s">
        <v>11</v>
      </c>
      <c r="C60" s="3">
        <v>200</v>
      </c>
      <c r="D60" s="4" t="s">
        <v>66</v>
      </c>
    </row>
    <row r="61" spans="1:3" ht="15.75">
      <c r="A61" s="3" t="s">
        <v>7</v>
      </c>
      <c r="C61" s="3">
        <v>0</v>
      </c>
    </row>
    <row r="62" s="10" customFormat="1" ht="15.75">
      <c r="D62" s="11"/>
    </row>
    <row r="64" spans="1:3" ht="15.75">
      <c r="A64" s="7" t="s">
        <v>6</v>
      </c>
      <c r="B64" s="1">
        <v>1</v>
      </c>
      <c r="C64" s="6">
        <f>SUM(C13:C62)</f>
        <v>115000</v>
      </c>
    </row>
    <row r="65" spans="1:3" ht="15.75">
      <c r="A65" s="7"/>
      <c r="B65" s="1"/>
      <c r="C65" s="6"/>
    </row>
    <row r="66" spans="1:3" ht="15.75">
      <c r="A66" s="7" t="s">
        <v>14</v>
      </c>
      <c r="B66" s="1">
        <v>2</v>
      </c>
      <c r="C66" s="6">
        <f>C64/50</f>
        <v>2300</v>
      </c>
    </row>
    <row r="67" spans="1:3" ht="15.75">
      <c r="A67" s="7"/>
      <c r="B67" s="1"/>
      <c r="C67" s="6"/>
    </row>
    <row r="68" spans="1:3" ht="15.75">
      <c r="A68" s="7" t="s">
        <v>13</v>
      </c>
      <c r="B68" s="1"/>
      <c r="C68" s="6">
        <f>C66/35</f>
        <v>65.71428571428571</v>
      </c>
    </row>
    <row r="69" spans="1:3" ht="15.75">
      <c r="A69" s="7"/>
      <c r="B69" s="1"/>
      <c r="C69" s="6"/>
    </row>
    <row r="70" spans="1:3" ht="15.75">
      <c r="A70" s="7" t="s">
        <v>12</v>
      </c>
      <c r="B70" s="1"/>
      <c r="C70" s="6">
        <f>C64/1000</f>
        <v>115</v>
      </c>
    </row>
  </sheetData>
  <sheetProtection/>
  <printOptions gridLines="1"/>
  <pageMargins left="0.6692913385826772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&amp;C&amp;"Arial,Bold"&amp;16Ready Reckoner for Break-Even Analysis - The Cost of Running Your Practice</oddHeader>
    <oddFooter>&amp;CLaw Society of Ireland Support Services, July 2019 version - this document is available to download on the Small Practice Support Hub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Society Of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Justin Purcell</cp:lastModifiedBy>
  <cp:lastPrinted>2019-07-04T08:08:30Z</cp:lastPrinted>
  <dcterms:created xsi:type="dcterms:W3CDTF">2009-02-02T16:36:19Z</dcterms:created>
  <dcterms:modified xsi:type="dcterms:W3CDTF">2024-02-23T15:14:32Z</dcterms:modified>
  <cp:category/>
  <cp:version/>
  <cp:contentType/>
  <cp:contentStatus/>
</cp:coreProperties>
</file>